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5655" windowHeight="7680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<sst xmlns="http://schemas.openxmlformats.org/spreadsheetml/2006/main" count="15" uniqueCount="15">
  <si>
    <t>Empresa:</t>
  </si>
  <si>
    <t>Exercício:</t>
  </si>
  <si>
    <t>Projetos em andamento</t>
  </si>
  <si>
    <t>Data atual:</t>
  </si>
  <si>
    <t>Projeto</t>
  </si>
  <si>
    <t>Início</t>
  </si>
  <si>
    <t>Término</t>
  </si>
  <si>
    <t>Previsão</t>
  </si>
  <si>
    <t>Setembro</t>
  </si>
  <si>
    <t>Andamento</t>
  </si>
  <si>
    <t>Criação da Equipe de Marketing</t>
  </si>
  <si>
    <t>Contratação dos Novos Empregados</t>
  </si>
  <si>
    <t>Treinamento dos Novos Empregados</t>
  </si>
  <si>
    <t>Início da Campanha de Natal</t>
  </si>
  <si>
    <t>Período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</si>
</sst>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/m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4" borderId="0" xfId="0" applyFont="1" applyFill="1"/>
    <xf numFmtId="0" fontId="5" fillId="4" borderId="0" xfId="0" applyFont="1" applyFill="1"/>
    <xf numFmtId="0" fontId="1" fillId="5" borderId="0" xfId="0" applyFont="1" applyFill="1"/>
    <xf numFmtId="14" fontId="1" fillId="5" borderId="0" xfId="0" applyNumberFormat="1" applyFont="1" applyFill="1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7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7"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12"/>
  <sheetViews>
    <sheetView tabSelected="1" zoomScale="75" zoomScaleNormal="75" workbookViewId="0">
      <selection activeCell="G9" sqref="G9"/>
    </sheetView>
  </sheetViews>
  <sheetFormatPr defaultRowHeight="15"/>
  <cols>
    <col min="1" max="1" width="2.85546875" customWidth="1"/>
    <col min="2" max="2" width="41.5703125" customWidth="1"/>
    <col min="3" max="4" width="13.140625" bestFit="1" customWidth="1"/>
    <col min="5" max="5" width="12.85546875" bestFit="1" customWidth="1"/>
    <col min="6" max="6" width="12.85546875" customWidth="1"/>
    <col min="7" max="15" width="4.28515625" customWidth="1"/>
    <col min="16" max="36" width="5.7109375" bestFit="1" customWidth="1"/>
    <col min="37" max="38" width="4.28515625" customWidth="1"/>
  </cols>
  <sheetData>
    <row r="1" spans="2:38" ht="30.75" customHeight="1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</row>
    <row r="2" spans="2:38" ht="18.75">
      <c r="B2" s="13" t="s">
        <v>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4" spans="2:38" ht="18.75">
      <c r="B4" s="5" t="s">
        <v>1</v>
      </c>
      <c r="C4" s="6"/>
      <c r="D4" s="6"/>
      <c r="E4" s="6"/>
      <c r="F4" s="6"/>
      <c r="G4" s="14">
        <v>2015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2:38">
      <c r="B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>
      <c r="B6" s="7" t="s">
        <v>3</v>
      </c>
      <c r="C6" s="8">
        <f ca="1">TODAY()</f>
        <v>42270</v>
      </c>
      <c r="D6" s="2"/>
      <c r="F6" s="2"/>
      <c r="G6" s="15" t="s">
        <v>14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2:38">
      <c r="B7" s="2"/>
      <c r="C7" s="2"/>
      <c r="D7" s="2"/>
      <c r="E7" s="2"/>
      <c r="F7" s="2"/>
      <c r="G7" s="16" t="s">
        <v>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2:38">
      <c r="B8" s="9" t="s">
        <v>4</v>
      </c>
      <c r="C8" s="10" t="s">
        <v>5</v>
      </c>
      <c r="D8" s="10" t="s">
        <v>7</v>
      </c>
      <c r="E8" s="10" t="s">
        <v>6</v>
      </c>
      <c r="F8" s="10" t="s">
        <v>9</v>
      </c>
      <c r="G8" s="12">
        <v>42248</v>
      </c>
      <c r="H8" s="12">
        <v>42249</v>
      </c>
      <c r="I8" s="12">
        <v>42250</v>
      </c>
      <c r="J8" s="12">
        <v>42251</v>
      </c>
      <c r="K8" s="12">
        <v>42252</v>
      </c>
      <c r="L8" s="12">
        <v>42253</v>
      </c>
      <c r="M8" s="12">
        <v>42254</v>
      </c>
      <c r="N8" s="12">
        <v>42255</v>
      </c>
      <c r="O8" s="12">
        <v>42256</v>
      </c>
      <c r="P8" s="12">
        <v>42257</v>
      </c>
      <c r="Q8" s="12">
        <v>42258</v>
      </c>
      <c r="R8" s="12">
        <v>42259</v>
      </c>
      <c r="S8" s="12">
        <v>42260</v>
      </c>
      <c r="T8" s="12">
        <v>42261</v>
      </c>
      <c r="U8" s="12">
        <v>42262</v>
      </c>
      <c r="V8" s="12">
        <v>42263</v>
      </c>
      <c r="W8" s="12">
        <v>42264</v>
      </c>
      <c r="X8" s="12">
        <v>42265</v>
      </c>
      <c r="Y8" s="12">
        <v>42266</v>
      </c>
      <c r="Z8" s="12">
        <v>42267</v>
      </c>
      <c r="AA8" s="12">
        <v>42268</v>
      </c>
      <c r="AB8" s="12">
        <v>42269</v>
      </c>
      <c r="AC8" s="12">
        <v>42270</v>
      </c>
      <c r="AD8" s="12">
        <v>42271</v>
      </c>
      <c r="AE8" s="12">
        <v>42272</v>
      </c>
      <c r="AF8" s="12">
        <v>42273</v>
      </c>
      <c r="AG8" s="12">
        <v>42274</v>
      </c>
      <c r="AH8" s="12">
        <v>42275</v>
      </c>
      <c r="AI8" s="12">
        <v>42276</v>
      </c>
      <c r="AJ8" s="12">
        <v>42277</v>
      </c>
      <c r="AK8" s="3"/>
      <c r="AL8" s="3"/>
    </row>
    <row r="9" spans="2:38">
      <c r="B9" s="2" t="s">
        <v>10</v>
      </c>
      <c r="C9" s="11">
        <v>42248</v>
      </c>
      <c r="D9" s="11">
        <v>42261</v>
      </c>
      <c r="E9" s="11">
        <v>42262</v>
      </c>
      <c r="F9" s="2"/>
    </row>
    <row r="10" spans="2:38">
      <c r="B10" s="2" t="s">
        <v>11</v>
      </c>
      <c r="C10" s="11">
        <v>42262</v>
      </c>
      <c r="D10" s="11">
        <v>42267</v>
      </c>
      <c r="E10" s="11">
        <v>42269</v>
      </c>
      <c r="F10" s="2"/>
    </row>
    <row r="11" spans="2:38">
      <c r="B11" s="2" t="s">
        <v>12</v>
      </c>
      <c r="C11" s="11">
        <v>42268</v>
      </c>
      <c r="D11" s="11">
        <v>42274</v>
      </c>
      <c r="E11" s="11">
        <v>42277</v>
      </c>
      <c r="F11" s="2"/>
    </row>
    <row r="12" spans="2:38">
      <c r="B12" s="2" t="s">
        <v>13</v>
      </c>
      <c r="C12" s="11">
        <v>42278</v>
      </c>
      <c r="D12" s="4"/>
      <c r="E12" s="4"/>
    </row>
  </sheetData>
  <mergeCells count="5">
    <mergeCell ref="B2:AJ2"/>
    <mergeCell ref="G4:AJ4"/>
    <mergeCell ref="G6:AJ6"/>
    <mergeCell ref="G7:AJ7"/>
    <mergeCell ref="B1:AJ1"/>
  </mergeCells>
  <conditionalFormatting sqref="G9:AJ11">
    <cfRule type="expression" dxfId="3" priority="3">
      <formula>AND(G$8&gt;=$C9,G$8&lt;=$D9)</formula>
    </cfRule>
    <cfRule type="expression" dxfId="2" priority="1">
      <formula>AND(G$8&gt;=$D9,G$8&lt;=$E9)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2015-09-22T18:56:51Z</dcterms:created>
  <dcterms:modified xsi:type="dcterms:W3CDTF">2015-09-23T18:09:35Z</dcterms:modified>
</cp:coreProperties>
</file>